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marika.konings/Desktop/work around docs/"/>
    </mc:Choice>
  </mc:AlternateContent>
  <xr:revisionPtr revIDLastSave="0" documentId="13_ncr:1_{2CC618D0-E989-234D-B7AC-A4CC55EFB0B2}" xr6:coauthVersionLast="28" xr6:coauthVersionMax="28" xr10:uidLastSave="{00000000-0000-0000-0000-000000000000}"/>
  <bookViews>
    <workbookView xWindow="1620" yWindow="780" windowWidth="36180" windowHeight="19280" xr2:uid="{BB17B324-B226-B345-9FC6-F5D018F9E076}"/>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 i="1" l="1"/>
  <c r="J16" i="1"/>
  <c r="I16" i="1"/>
  <c r="H16" i="1"/>
  <c r="E16" i="1" l="1"/>
  <c r="D16" i="1"/>
  <c r="C16" i="1"/>
  <c r="B16" i="1"/>
</calcChain>
</file>

<file path=xl/sharedStrings.xml><?xml version="1.0" encoding="utf-8"?>
<sst xmlns="http://schemas.openxmlformats.org/spreadsheetml/2006/main" count="61" uniqueCount="38">
  <si>
    <t>Criteria</t>
  </si>
  <si>
    <t>Mechanism #1 - new ICANN proceeds Allocation Department within ICANN</t>
  </si>
  <si>
    <t>Mechanism #2: A new ICANN Proceeds Allication Department is created as part of ICANN Org which would work in collaboration with an existing charitable organization(s)</t>
  </si>
  <si>
    <t>Mechanism #3: A new structure would be created e.g. ICANN Foundation</t>
  </si>
  <si>
    <t xml:space="preserve">Mechanism #4: An established entity/entities (e.g. foundation or fund) are used </t>
  </si>
  <si>
    <t>Efficiency &amp; Effectiveness</t>
  </si>
  <si>
    <t>Cost-efficency</t>
  </si>
  <si>
    <t>Least expensive</t>
  </si>
  <si>
    <t>Easiest to sunset</t>
  </si>
  <si>
    <t>Easiest to set up</t>
  </si>
  <si>
    <t>Best equipped to meet legal and fiduciary requirements</t>
  </si>
  <si>
    <t>Best enable ICANN stakeholder engagement</t>
  </si>
  <si>
    <t>Most efficient means for fund allocation</t>
  </si>
  <si>
    <t>Least administratively complex</t>
  </si>
  <si>
    <t>Best means for oversight</t>
  </si>
  <si>
    <t xml:space="preserve">Most transparent and accountable </t>
  </si>
  <si>
    <t>Best equipped to operate and execute globally distributed projects</t>
  </si>
  <si>
    <t>Best balance of control between ICANN and independence of fund allocation</t>
  </si>
  <si>
    <t>Total Score</t>
  </si>
  <si>
    <t>Criteria that should be weighted differently</t>
  </si>
  <si>
    <t>Role of community members</t>
  </si>
  <si>
    <t>Least expensive to run</t>
  </si>
  <si>
    <t>Meeting legal and fiduciary requirements</t>
  </si>
  <si>
    <t>Most transparency and accountability</t>
  </si>
  <si>
    <t>Other criteria that should be ranked for</t>
  </si>
  <si>
    <t>Multistakeholder must be take into account more than just with a question.</t>
  </si>
  <si>
    <t>ability to identify and work with opportunities closest to supporting the mission and the Open Internet</t>
  </si>
  <si>
    <t>placing the mechanism within ICANN will result in many community members assuming that they have "rights" to oversee the new mechanism, or that they can unofficially lobby the staff or the Board</t>
  </si>
  <si>
    <t>Ethical aspects</t>
  </si>
  <si>
    <t>Effectiveness of fund allocation and project selection in service of ICANN’s stated goals for Auction proceeds</t>
  </si>
  <si>
    <t>How long the overall process will take.</t>
  </si>
  <si>
    <t>Response rate</t>
  </si>
  <si>
    <t>16 Members (out of 28)</t>
  </si>
  <si>
    <t>14 Participants (out of 46)</t>
  </si>
  <si>
    <t>Most efficient and effective</t>
  </si>
  <si>
    <t>Cost-effective</t>
  </si>
  <si>
    <t>All responses (Members &amp; Participants)</t>
  </si>
  <si>
    <t>Members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</si>
</sst>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5"/>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0" borderId="0" xfId="0" applyNumberFormat="1" applyAlignment="1">
      <alignment vertical="top" wrapText="1"/>
    </xf>
    <xf numFmtId="0" fontId="1" fillId="0" borderId="0" xfId="0" applyFont="1"/>
    <xf numFmtId="0" fontId="1" fillId="3" borderId="0" xfId="0" applyNumberFormat="1" applyFont="1" applyFill="1" applyAlignment="1">
      <alignment vertical="top" wrapText="1"/>
    </xf>
    <xf numFmtId="0" fontId="1" fillId="2" borderId="1" xfId="0" applyFont="1" applyFill="1" applyBorder="1"/>
    <xf numFmtId="0" fontId="0" fillId="0" borderId="1" xfId="0" applyBorder="1"/>
    <xf numFmtId="0" fontId="1" fillId="2" borderId="1" xfId="0" applyFont="1" applyFill="1" applyBorder="1" applyAlignment="1">
      <alignment wrapText="1"/>
    </xf>
    <xf numFmtId="9" fontId="0" fillId="0" borderId="0" xfId="0" applyNumberFormat="1"/>
    <xf numFmtId="0" fontId="0" fillId="0" borderId="0" xfId="0" applyAlignment="1">
      <alignment wrapText="1"/>
    </xf>
    <xf numFmtId="0" fontId="0" fillId="0" borderId="0" xfId="0" applyAlignment="1"/>
    <xf numFmtId="0" fontId="1" fillId="4" borderId="0" xfId="0" applyNumberFormat="1" applyFont="1" applyFill="1" applyAlignment="1">
      <alignment vertical="top" wrapText="1"/>
    </xf>
    <xf numFmtId="0" fontId="1" fillId="5" borderId="1" xfId="0" applyFont="1" applyFill="1" applyBorder="1"/>
    <xf numFmtId="0" fontId="1" fillId="5"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B6597-00A2-0041-AD0F-4F96764B8FFE}">
  <dimension ref="A1:K37"/>
  <sheetViews>
    <sheetView tabSelected="1" workbookViewId="0">
      <selection activeCell="G18" sqref="G18:I18"/>
    </sheetView>
  </sheetViews>
  <sheetFormatPr baseColWidth="10" defaultRowHeight="16" x14ac:dyDescent="0.2"/>
  <cols>
    <col min="1" max="1" width="48" bestFit="1" customWidth="1"/>
    <col min="2" max="2" width="24.1640625" customWidth="1"/>
    <col min="3" max="3" width="23.6640625" customWidth="1"/>
    <col min="4" max="4" width="27.5" customWidth="1"/>
    <col min="5" max="5" width="25.1640625" customWidth="1"/>
    <col min="7" max="7" width="48.1640625" bestFit="1" customWidth="1"/>
    <col min="8" max="8" width="20.83203125" bestFit="1" customWidth="1"/>
    <col min="9" max="9" width="24.33203125" bestFit="1" customWidth="1"/>
    <col min="10" max="10" width="17.6640625" customWidth="1"/>
    <col min="11" max="11" width="21.5" customWidth="1"/>
  </cols>
  <sheetData>
    <row r="1" spans="1:11" x14ac:dyDescent="0.2">
      <c r="A1" s="2" t="s">
        <v>36</v>
      </c>
      <c r="G1" s="2" t="s">
        <v>37</v>
      </c>
    </row>
    <row r="2" spans="1:11" ht="118" customHeight="1" x14ac:dyDescent="0.2">
      <c r="A2" s="3" t="s">
        <v>0</v>
      </c>
      <c r="B2" s="3" t="s">
        <v>1</v>
      </c>
      <c r="C2" s="3" t="s">
        <v>2</v>
      </c>
      <c r="D2" s="3" t="s">
        <v>3</v>
      </c>
      <c r="E2" s="3" t="s">
        <v>4</v>
      </c>
      <c r="F2" s="1"/>
      <c r="G2" s="10" t="s">
        <v>0</v>
      </c>
      <c r="H2" s="10" t="s">
        <v>1</v>
      </c>
      <c r="I2" s="10" t="s">
        <v>2</v>
      </c>
      <c r="J2" s="10" t="s">
        <v>3</v>
      </c>
      <c r="K2" s="10" t="s">
        <v>4</v>
      </c>
    </row>
    <row r="3" spans="1:11" x14ac:dyDescent="0.2">
      <c r="A3" s="4" t="s">
        <v>5</v>
      </c>
      <c r="B3" s="5">
        <v>2.68</v>
      </c>
      <c r="C3" s="5">
        <v>2.75</v>
      </c>
      <c r="D3" s="5">
        <v>2.36</v>
      </c>
      <c r="E3" s="5">
        <v>2.52</v>
      </c>
      <c r="G3" s="11" t="s">
        <v>5</v>
      </c>
      <c r="H3" s="5">
        <v>2.78</v>
      </c>
      <c r="I3" s="5">
        <v>2.6</v>
      </c>
      <c r="J3" s="5">
        <v>2.4</v>
      </c>
      <c r="K3" s="5">
        <v>2.5</v>
      </c>
    </row>
    <row r="4" spans="1:11" x14ac:dyDescent="0.2">
      <c r="A4" s="4" t="s">
        <v>6</v>
      </c>
      <c r="B4" s="5">
        <v>2.81</v>
      </c>
      <c r="C4" s="5">
        <v>2.85</v>
      </c>
      <c r="D4" s="5">
        <v>1.9</v>
      </c>
      <c r="E4" s="5">
        <v>2.71</v>
      </c>
      <c r="G4" s="11" t="s">
        <v>6</v>
      </c>
      <c r="H4" s="5">
        <v>2.8</v>
      </c>
      <c r="I4" s="5">
        <v>2.6</v>
      </c>
      <c r="J4" s="5">
        <v>1.94</v>
      </c>
      <c r="K4" s="5">
        <v>2.8</v>
      </c>
    </row>
    <row r="5" spans="1:11" x14ac:dyDescent="0.2">
      <c r="A5" s="4" t="s">
        <v>7</v>
      </c>
      <c r="B5" s="5">
        <v>2.78</v>
      </c>
      <c r="C5" s="5">
        <v>2.75</v>
      </c>
      <c r="D5" s="5">
        <v>2</v>
      </c>
      <c r="E5" s="5">
        <v>2.74</v>
      </c>
      <c r="G5" s="11" t="s">
        <v>7</v>
      </c>
      <c r="H5" s="5">
        <v>2.9</v>
      </c>
      <c r="I5" s="5">
        <v>2.5</v>
      </c>
      <c r="J5" s="5">
        <v>1.94</v>
      </c>
      <c r="K5" s="5">
        <v>2.8</v>
      </c>
    </row>
    <row r="6" spans="1:11" x14ac:dyDescent="0.2">
      <c r="A6" s="4" t="s">
        <v>8</v>
      </c>
      <c r="B6" s="5">
        <v>2.75</v>
      </c>
      <c r="C6" s="5">
        <v>2.52</v>
      </c>
      <c r="D6" s="5">
        <v>1.92</v>
      </c>
      <c r="E6" s="5">
        <v>3.19</v>
      </c>
      <c r="G6" s="11" t="s">
        <v>8</v>
      </c>
      <c r="H6" s="5">
        <v>2.7</v>
      </c>
      <c r="I6" s="5">
        <v>2.38</v>
      </c>
      <c r="J6" s="5">
        <v>1.77</v>
      </c>
      <c r="K6" s="5">
        <v>3.38</v>
      </c>
    </row>
    <row r="7" spans="1:11" x14ac:dyDescent="0.2">
      <c r="A7" s="4" t="s">
        <v>9</v>
      </c>
      <c r="B7" s="5">
        <v>3.04</v>
      </c>
      <c r="C7" s="5">
        <v>2.56</v>
      </c>
      <c r="D7" s="5">
        <v>1.82</v>
      </c>
      <c r="E7" s="5">
        <v>2.96</v>
      </c>
      <c r="G7" s="11" t="s">
        <v>9</v>
      </c>
      <c r="H7" s="5">
        <v>2.93</v>
      </c>
      <c r="I7" s="5">
        <v>2.36</v>
      </c>
      <c r="J7" s="5">
        <v>1.73</v>
      </c>
      <c r="K7" s="5">
        <v>3.14</v>
      </c>
    </row>
    <row r="8" spans="1:11" x14ac:dyDescent="0.2">
      <c r="A8" s="4" t="s">
        <v>10</v>
      </c>
      <c r="B8" s="5">
        <v>3.33</v>
      </c>
      <c r="C8" s="5">
        <v>2.5</v>
      </c>
      <c r="D8" s="5">
        <v>2.5</v>
      </c>
      <c r="E8" s="5">
        <v>2.13</v>
      </c>
      <c r="G8" s="11" t="s">
        <v>10</v>
      </c>
      <c r="H8" s="5">
        <v>3.46</v>
      </c>
      <c r="I8" s="5">
        <v>2.31</v>
      </c>
      <c r="J8" s="5">
        <v>2.29</v>
      </c>
      <c r="K8" s="5">
        <v>2.08</v>
      </c>
    </row>
    <row r="9" spans="1:11" x14ac:dyDescent="0.2">
      <c r="A9" s="4" t="s">
        <v>11</v>
      </c>
      <c r="B9" s="5">
        <v>2.72</v>
      </c>
      <c r="C9" s="5">
        <v>2.54</v>
      </c>
      <c r="D9" s="5">
        <v>2.81</v>
      </c>
      <c r="E9" s="5">
        <v>2.19</v>
      </c>
      <c r="G9" s="11" t="s">
        <v>11</v>
      </c>
      <c r="H9" s="5">
        <v>3.14</v>
      </c>
      <c r="I9" s="5">
        <v>2.36</v>
      </c>
      <c r="J9" s="5">
        <v>2.64</v>
      </c>
      <c r="K9" s="5">
        <v>2.21</v>
      </c>
    </row>
    <row r="10" spans="1:11" x14ac:dyDescent="0.2">
      <c r="A10" s="4" t="s">
        <v>12</v>
      </c>
      <c r="B10" s="5">
        <v>2.65</v>
      </c>
      <c r="C10" s="5">
        <v>2.72</v>
      </c>
      <c r="D10" s="5">
        <v>2.37</v>
      </c>
      <c r="E10" s="5">
        <v>2.68</v>
      </c>
      <c r="G10" s="11" t="s">
        <v>12</v>
      </c>
      <c r="H10" s="5">
        <v>2.57</v>
      </c>
      <c r="I10" s="5">
        <v>2.57</v>
      </c>
      <c r="J10" s="5">
        <v>2.0699999999999998</v>
      </c>
      <c r="K10" s="5">
        <v>2.93</v>
      </c>
    </row>
    <row r="11" spans="1:11" x14ac:dyDescent="0.2">
      <c r="A11" s="4" t="s">
        <v>13</v>
      </c>
      <c r="B11" s="5">
        <v>2.88</v>
      </c>
      <c r="C11" s="5">
        <v>2.2599999999999998</v>
      </c>
      <c r="D11" s="5">
        <v>2.21</v>
      </c>
      <c r="E11" s="5">
        <v>2.93</v>
      </c>
      <c r="G11" s="11" t="s">
        <v>13</v>
      </c>
      <c r="H11" s="5">
        <v>2.8</v>
      </c>
      <c r="I11" s="5">
        <v>2.13</v>
      </c>
      <c r="J11" s="5">
        <v>1.94</v>
      </c>
      <c r="K11" s="5">
        <v>3.27</v>
      </c>
    </row>
    <row r="12" spans="1:11" x14ac:dyDescent="0.2">
      <c r="A12" s="4" t="s">
        <v>14</v>
      </c>
      <c r="B12" s="5">
        <v>2.67</v>
      </c>
      <c r="C12" s="5">
        <v>2.48</v>
      </c>
      <c r="D12" s="5">
        <v>2.74</v>
      </c>
      <c r="E12" s="5">
        <v>2.44</v>
      </c>
      <c r="G12" s="11" t="s">
        <v>14</v>
      </c>
      <c r="H12" s="5">
        <v>2.86</v>
      </c>
      <c r="I12" s="5">
        <v>2.29</v>
      </c>
      <c r="J12" s="5">
        <v>2.64</v>
      </c>
      <c r="K12" s="5">
        <v>2.36</v>
      </c>
    </row>
    <row r="13" spans="1:11" x14ac:dyDescent="0.2">
      <c r="A13" s="4" t="s">
        <v>15</v>
      </c>
      <c r="B13" s="5">
        <v>2.2400000000000002</v>
      </c>
      <c r="C13" s="5">
        <v>2.35</v>
      </c>
      <c r="D13" s="5">
        <v>2.65</v>
      </c>
      <c r="E13" s="5">
        <v>3.04</v>
      </c>
      <c r="G13" s="11" t="s">
        <v>15</v>
      </c>
      <c r="H13" s="5">
        <v>2.5499999999999998</v>
      </c>
      <c r="I13" s="5">
        <v>1.82</v>
      </c>
      <c r="J13" s="5">
        <v>2.77</v>
      </c>
      <c r="K13" s="5">
        <v>3.08</v>
      </c>
    </row>
    <row r="14" spans="1:11" ht="32" x14ac:dyDescent="0.2">
      <c r="A14" s="6" t="s">
        <v>16</v>
      </c>
      <c r="B14" s="5">
        <v>1.88</v>
      </c>
      <c r="C14" s="5">
        <v>2.64</v>
      </c>
      <c r="D14" s="5">
        <v>2.58</v>
      </c>
      <c r="E14" s="5">
        <v>3.2</v>
      </c>
      <c r="G14" s="12" t="s">
        <v>16</v>
      </c>
      <c r="H14" s="5">
        <v>2.0699999999999998</v>
      </c>
      <c r="I14" s="5">
        <v>2.4300000000000002</v>
      </c>
      <c r="J14" s="5">
        <v>2.5</v>
      </c>
      <c r="K14" s="5">
        <v>3.36</v>
      </c>
    </row>
    <row r="15" spans="1:11" ht="32" x14ac:dyDescent="0.2">
      <c r="A15" s="6" t="s">
        <v>17</v>
      </c>
      <c r="B15" s="5">
        <v>1.88</v>
      </c>
      <c r="C15" s="5">
        <v>2.54</v>
      </c>
      <c r="D15" s="5">
        <v>2.86</v>
      </c>
      <c r="E15" s="5">
        <v>2.93</v>
      </c>
      <c r="G15" s="12" t="s">
        <v>17</v>
      </c>
      <c r="H15" s="5">
        <v>1.93</v>
      </c>
      <c r="I15" s="5">
        <v>2.4</v>
      </c>
      <c r="J15" s="5">
        <v>2.81</v>
      </c>
      <c r="K15" s="5">
        <v>2.93</v>
      </c>
    </row>
    <row r="16" spans="1:11" x14ac:dyDescent="0.2">
      <c r="A16" s="2" t="s">
        <v>18</v>
      </c>
      <c r="B16" s="2">
        <f>SUM(B3:B15)</f>
        <v>34.31</v>
      </c>
      <c r="C16" s="2">
        <f>SUM(C3:C15)</f>
        <v>33.46</v>
      </c>
      <c r="D16" s="2">
        <f>SUM(D3:D15)</f>
        <v>30.72</v>
      </c>
      <c r="E16" s="2">
        <f>SUM(E3:E15)</f>
        <v>35.660000000000004</v>
      </c>
      <c r="G16" s="2" t="s">
        <v>18</v>
      </c>
      <c r="H16" s="2">
        <f>SUM(H3:H15)</f>
        <v>35.49</v>
      </c>
      <c r="I16" s="2">
        <f>SUM(I3:I15)</f>
        <v>30.749999999999996</v>
      </c>
      <c r="J16" s="2">
        <f>SUM(J3:J15)</f>
        <v>29.44</v>
      </c>
      <c r="K16" s="2">
        <f>SUM(K3:K15)</f>
        <v>36.840000000000003</v>
      </c>
    </row>
    <row r="18" spans="1:9" x14ac:dyDescent="0.2">
      <c r="A18" s="2" t="s">
        <v>31</v>
      </c>
      <c r="B18" t="s">
        <v>32</v>
      </c>
      <c r="C18" s="7">
        <v>0.56999999999999995</v>
      </c>
      <c r="G18" s="2" t="s">
        <v>31</v>
      </c>
      <c r="H18" t="s">
        <v>32</v>
      </c>
      <c r="I18" s="7">
        <v>0.56999999999999995</v>
      </c>
    </row>
    <row r="19" spans="1:9" x14ac:dyDescent="0.2">
      <c r="B19" t="s">
        <v>33</v>
      </c>
      <c r="C19" s="7">
        <v>0.3</v>
      </c>
    </row>
    <row r="21" spans="1:9" x14ac:dyDescent="0.2">
      <c r="A21" s="2" t="s">
        <v>19</v>
      </c>
      <c r="B21" t="s">
        <v>20</v>
      </c>
    </row>
    <row r="22" spans="1:9" x14ac:dyDescent="0.2">
      <c r="B22" t="s">
        <v>21</v>
      </c>
    </row>
    <row r="23" spans="1:9" x14ac:dyDescent="0.2">
      <c r="B23" t="s">
        <v>22</v>
      </c>
    </row>
    <row r="24" spans="1:9" x14ac:dyDescent="0.2">
      <c r="B24" t="s">
        <v>16</v>
      </c>
    </row>
    <row r="25" spans="1:9" x14ac:dyDescent="0.2">
      <c r="B25" t="s">
        <v>23</v>
      </c>
    </row>
    <row r="26" spans="1:9" x14ac:dyDescent="0.2">
      <c r="B26" t="s">
        <v>17</v>
      </c>
    </row>
    <row r="27" spans="1:9" x14ac:dyDescent="0.2">
      <c r="B27" t="s">
        <v>34</v>
      </c>
    </row>
    <row r="28" spans="1:9" x14ac:dyDescent="0.2">
      <c r="B28" t="s">
        <v>35</v>
      </c>
    </row>
    <row r="32" spans="1:9" x14ac:dyDescent="0.2">
      <c r="A32" s="2" t="s">
        <v>24</v>
      </c>
      <c r="B32" t="s">
        <v>25</v>
      </c>
    </row>
    <row r="33" spans="2:4" x14ac:dyDescent="0.2">
      <c r="B33" t="s">
        <v>26</v>
      </c>
    </row>
    <row r="34" spans="2:4" ht="51" customHeight="1" x14ac:dyDescent="0.2">
      <c r="B34" s="8" t="s">
        <v>27</v>
      </c>
      <c r="C34" s="8"/>
      <c r="D34" s="9"/>
    </row>
    <row r="35" spans="2:4" x14ac:dyDescent="0.2">
      <c r="B35" t="s">
        <v>28</v>
      </c>
    </row>
    <row r="36" spans="2:4" x14ac:dyDescent="0.2">
      <c r="B36" t="s">
        <v>29</v>
      </c>
    </row>
    <row r="37" spans="2:4" x14ac:dyDescent="0.2">
      <c r="B37" t="s">
        <v>30</v>
      </c>
    </row>
  </sheetData>
  <mergeCells count="1">
    <mergeCell ref="B34:D34"/>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Marika Konings</dc:creator>
  <cp:lastModifiedBy>Marika Konings</cp:lastModifiedBy>
  <dcterms:created xsi:type="dcterms:W3CDTF">2018-05-09T20:51:19Z</dcterms:created>
  <dcterms:modified xsi:type="dcterms:W3CDTF">2018-05-22T14:11:58Z</dcterms:modified>
</cp:coreProperties>
</file>