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<sst xmlns="http://schemas.openxmlformats.org/spreadsheetml/2006/main" count="18" uniqueCount="17">
  <si>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Bank Balance</t>
  </si>
  <si>
    <t>Item</t>
  </si>
  <si>
    <t>Date</t>
  </si>
  <si>
    <t>Transfer from Ken Stubbs</t>
  </si>
  <si>
    <t>Fees from Key Systems</t>
  </si>
  <si>
    <t>Credit</t>
  </si>
  <si>
    <t>Debit</t>
  </si>
  <si>
    <t>Fees from Its Your Domain</t>
  </si>
  <si>
    <t>A/V Services - Montreal Conference</t>
  </si>
  <si>
    <t>Budget</t>
  </si>
  <si>
    <t>2003 Fees from Registrars (50 @ $250)</t>
  </si>
  <si>
    <t>2004 Fees from Registrars (50 @ $250)</t>
  </si>
  <si>
    <t>Boardrooms.org (Aug-Oct 03)</t>
  </si>
  <si>
    <t>Boardrooms.org Service (till Dec. 2004)</t>
  </si>
  <si>
    <t>Provision of A/V and Phone Bridges (4 @ $2500) Oct 2003-Dec2004</t>
  </si>
  <si>
    <t>Provision of Website Design Assistance Oct 2003-Dec2004</t>
  </si>
  <si>
    <t>Provision of Secretarial Support Oct 2003-Dec2004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</si>
</sst>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3.140625" style="1" customWidth="1"/>
    <col min="2" max="2" width="60.7109375" style="0" customWidth="1"/>
    <col min="3" max="4" width="11.28125" style="2" customWidth="1"/>
    <col min="5" max="5" width="15.140625" style="2" customWidth="1"/>
  </cols>
  <sheetData>
    <row r="1" spans="1:5" ht="12.75">
      <c r="A1" s="1" t="s">
        <v>2</v>
      </c>
      <c r="B1" t="s">
        <v>1</v>
      </c>
      <c r="C1" s="2" t="s">
        <v>5</v>
      </c>
      <c r="D1" s="2" t="s">
        <v>6</v>
      </c>
      <c r="E1" s="2" t="s">
        <v>0</v>
      </c>
    </row>
    <row r="2" spans="1:5" ht="12.75">
      <c r="A2" s="1">
        <v>37841</v>
      </c>
      <c r="B2" t="s">
        <v>3</v>
      </c>
      <c r="C2" s="2">
        <v>23109.18</v>
      </c>
      <c r="E2" s="2">
        <f>C2</f>
        <v>23109.18</v>
      </c>
    </row>
    <row r="3" spans="1:5" ht="12.75">
      <c r="A3" s="1">
        <v>37848</v>
      </c>
      <c r="B3" t="s">
        <v>4</v>
      </c>
      <c r="C3" s="2">
        <v>750</v>
      </c>
      <c r="E3" s="2">
        <f>E2+C3-D3</f>
        <v>23859.18</v>
      </c>
    </row>
    <row r="4" spans="1:5" ht="12.75">
      <c r="A4" s="1">
        <v>37851</v>
      </c>
      <c r="B4" t="s">
        <v>12</v>
      </c>
      <c r="D4" s="2">
        <v>772.5</v>
      </c>
      <c r="E4" s="2">
        <f>E3+C4-D4</f>
        <v>23086.68</v>
      </c>
    </row>
    <row r="5" spans="1:5" ht="12.75">
      <c r="A5" s="1">
        <v>37860</v>
      </c>
      <c r="B5" t="s">
        <v>7</v>
      </c>
      <c r="C5" s="2">
        <v>750</v>
      </c>
      <c r="E5" s="2">
        <f>E4+C5-D5</f>
        <v>23836.68</v>
      </c>
    </row>
    <row r="6" spans="1:5" ht="12.75">
      <c r="A6" s="1">
        <v>37861</v>
      </c>
      <c r="B6" t="s">
        <v>8</v>
      </c>
      <c r="D6" s="2">
        <v>1025.02</v>
      </c>
      <c r="E6" s="2">
        <f>E5+C6-D6</f>
        <v>22811.66</v>
      </c>
    </row>
    <row r="14" ht="12.75">
      <c r="A14" s="1" t="s">
        <v>9</v>
      </c>
    </row>
    <row r="15" spans="2:5" ht="12.75">
      <c r="B15" t="s">
        <v>0</v>
      </c>
      <c r="E15" s="2">
        <v>22811.66</v>
      </c>
    </row>
    <row r="16" spans="2:5" ht="12.75">
      <c r="B16" t="s">
        <v>10</v>
      </c>
      <c r="C16" s="2">
        <v>12500</v>
      </c>
      <c r="E16" s="2">
        <f aca="true" t="shared" si="0" ref="E16:E21">E15+C16-D16</f>
        <v>35311.66</v>
      </c>
    </row>
    <row r="17" spans="2:5" ht="12.75">
      <c r="B17" t="s">
        <v>11</v>
      </c>
      <c r="C17" s="2">
        <v>12500</v>
      </c>
      <c r="E17" s="2">
        <f t="shared" si="0"/>
        <v>47811.66</v>
      </c>
    </row>
    <row r="18" spans="2:5" ht="12.75">
      <c r="B18" t="s">
        <v>14</v>
      </c>
      <c r="D18" s="2">
        <v>10000</v>
      </c>
      <c r="E18" s="2">
        <f t="shared" si="0"/>
        <v>37811.66</v>
      </c>
    </row>
    <row r="19" spans="2:5" ht="12.75">
      <c r="B19" t="s">
        <v>15</v>
      </c>
      <c r="D19" s="2">
        <v>4000</v>
      </c>
      <c r="E19" s="2">
        <f t="shared" si="0"/>
        <v>33811.66</v>
      </c>
    </row>
    <row r="20" spans="2:5" ht="12.75">
      <c r="B20" t="s">
        <v>16</v>
      </c>
      <c r="D20" s="2">
        <v>8000</v>
      </c>
      <c r="E20" s="2">
        <f t="shared" si="0"/>
        <v>25811.660000000003</v>
      </c>
    </row>
    <row r="21" spans="2:5" ht="12.75">
      <c r="B21" t="s">
        <v>13</v>
      </c>
      <c r="D21" s="2">
        <v>3750</v>
      </c>
      <c r="E21" s="2">
        <f t="shared" si="0"/>
        <v>22061.660000000003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Westley</dc:creator>
  <cp:keywords/>
  <dc:description/>
  <cp:lastModifiedBy>Paul Westley</cp:lastModifiedBy>
  <cp:lastPrinted>2003-09-10T14:33:19Z</cp:lastPrinted>
  <dcterms:created xsi:type="dcterms:W3CDTF">2003-09-10T14:24:41Z</dcterms:created>
  <dcterms:modified xsi:type="dcterms:W3CDTF">2003-09-18T21:39:48Z</dcterms:modified>
  <cp:category/>
  <cp:version/>
  <cp:contentType/>
  <cp:contentStatus/>
</cp:coreProperties>
</file>