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<sst xmlns="http://schemas.openxmlformats.org/spreadsheetml/2006/main" count="175" uniqueCount="175">
  <si>
    <t xml:space="preserve">Registrar </t>
  </si>
  <si>
    <t>GoDaddy.com</t>
  </si>
  <si>
    <t>eNom.com</t>
  </si>
  <si>
    <t>Tucows</t>
  </si>
  <si>
    <t>Wild West Domains</t>
  </si>
  <si>
    <t>INWW.com</t>
  </si>
  <si>
    <t>OnlineNIC.com</t>
  </si>
  <si>
    <t>Schlund.de</t>
  </si>
  <si>
    <t>DirectNic.com</t>
  </si>
  <si>
    <t>Dotster</t>
  </si>
  <si>
    <t>Moniker Online Services</t>
  </si>
  <si>
    <t>DomainDiscount24</t>
  </si>
  <si>
    <t>000Domains.com</t>
  </si>
  <si>
    <t>DotRegistrar.com</t>
  </si>
  <si>
    <t>PSI Japan</t>
  </si>
  <si>
    <t>ItsYourDomain.com</t>
  </si>
  <si>
    <t>Global Media Online Inc</t>
  </si>
  <si>
    <t>SRSplus</t>
  </si>
  <si>
    <t>Ascio Inc.</t>
  </si>
  <si>
    <t>DirectI.com</t>
  </si>
  <si>
    <t>Xin Net</t>
  </si>
  <si>
    <t>Aaaq.com</t>
  </si>
  <si>
    <t>Bizcn.com</t>
  </si>
  <si>
    <t>Nicline.com</t>
  </si>
  <si>
    <t>YesNIC</t>
  </si>
  <si>
    <t>Joker.com</t>
  </si>
  <si>
    <t>Gabia, Inc</t>
  </si>
  <si>
    <t>OVH</t>
  </si>
  <si>
    <t>Names4Ever.com</t>
  </si>
  <si>
    <t>Cronon AG</t>
  </si>
  <si>
    <t>Gandi</t>
  </si>
  <si>
    <t>DomainDiscover.com</t>
  </si>
  <si>
    <t>MarkMonitor</t>
  </si>
  <si>
    <t>Pair.com</t>
  </si>
  <si>
    <t>Nominalia</t>
  </si>
  <si>
    <t>IA Registry</t>
  </si>
  <si>
    <t>Today &amp; Tomorrow co. ltd.</t>
  </si>
  <si>
    <t>HiChina</t>
  </si>
  <si>
    <t>Fabulous.com</t>
  </si>
  <si>
    <t>NetNames.com</t>
  </si>
  <si>
    <t>BookMyName.com</t>
  </si>
  <si>
    <t>PlanetDomain</t>
  </si>
  <si>
    <t>NameSecure.com</t>
  </si>
  <si>
    <t>Alldomains</t>
  </si>
  <si>
    <t>INAMES Corp. (Korea)</t>
  </si>
  <si>
    <t>Register.it SPA</t>
  </si>
  <si>
    <t>Internetters</t>
  </si>
  <si>
    <t>TotalRegistrations</t>
  </si>
  <si>
    <t>Naame.com</t>
  </si>
  <si>
    <t>NameScout.com</t>
  </si>
  <si>
    <t>Domain People, Inc.</t>
  </si>
  <si>
    <t>Netpia.com</t>
  </si>
  <si>
    <t>Deutsche</t>
  </si>
  <si>
    <t>AitDomains.com</t>
  </si>
  <si>
    <t>Webnic.cc</t>
  </si>
  <si>
    <t>ATcom Technology</t>
  </si>
  <si>
    <t>NordNet</t>
  </si>
  <si>
    <t>Registration Tech, Inc.</t>
  </si>
  <si>
    <t>In2net</t>
  </si>
  <si>
    <t>Communi Gal</t>
  </si>
  <si>
    <t>Omnis, llc</t>
  </si>
  <si>
    <t>4dDomains.com</t>
  </si>
  <si>
    <t>NameZero.com</t>
  </si>
  <si>
    <t>RgNames.com</t>
  </si>
  <si>
    <t>DomReg ltd</t>
  </si>
  <si>
    <t>ABR Products</t>
  </si>
  <si>
    <t>EasyDNS</t>
  </si>
  <si>
    <t>DomainMonger.Com</t>
  </si>
  <si>
    <t>NameBay</t>
  </si>
  <si>
    <t>Dodora Unified</t>
  </si>
  <si>
    <t>Universal Reg. Services</t>
  </si>
  <si>
    <t>InterDomain</t>
  </si>
  <si>
    <t>GKG.net</t>
  </si>
  <si>
    <t>Arctic Names, Inc.</t>
  </si>
  <si>
    <t>SafeNames, Ltd</t>
  </si>
  <si>
    <t>DomainName, Inc.</t>
  </si>
  <si>
    <t>Cydentity, Inc.</t>
  </si>
  <si>
    <t>DomainInfo.com</t>
  </si>
  <si>
    <t>DomainCA.com</t>
  </si>
  <si>
    <t>Encirca, Inc.</t>
  </si>
  <si>
    <t>DomainSite.com</t>
  </si>
  <si>
    <t>Secura GMBH</t>
  </si>
  <si>
    <t>All Global Names</t>
  </si>
  <si>
    <t>First Server</t>
  </si>
  <si>
    <t>Blue Razor Domains</t>
  </si>
  <si>
    <t>Catalog.com</t>
  </si>
  <si>
    <t>NameSystem.com</t>
  </si>
  <si>
    <t>Address Creation</t>
  </si>
  <si>
    <t>1 Accredited</t>
  </si>
  <si>
    <t>name2host</t>
  </si>
  <si>
    <t>R Lee Chambers</t>
  </si>
  <si>
    <t>Globedom</t>
  </si>
  <si>
    <t>#1 Domain Names</t>
  </si>
  <si>
    <t>Domain the net</t>
  </si>
  <si>
    <t>Corporate Domains</t>
  </si>
  <si>
    <t>DotForce.com</t>
  </si>
  <si>
    <t>Funpeas llc</t>
  </si>
  <si>
    <t>Alices Registry Inc.</t>
  </si>
  <si>
    <t>bestregistrar.com</t>
  </si>
  <si>
    <t>SiteName</t>
  </si>
  <si>
    <t>123 Registration Inc.</t>
  </si>
  <si>
    <t>007 Names</t>
  </si>
  <si>
    <t>Polar Software</t>
  </si>
  <si>
    <t>Gal Comm. Ltd.</t>
  </si>
  <si>
    <t>Omnis Network</t>
  </si>
  <si>
    <t>Rebel.com</t>
  </si>
  <si>
    <t>Domain Monkeys</t>
  </si>
  <si>
    <t>Namefull.com</t>
  </si>
  <si>
    <t>DomainDucks</t>
  </si>
  <si>
    <t>Dynadot</t>
  </si>
  <si>
    <t>Offical US Domains</t>
  </si>
  <si>
    <t>AusRegistry Group</t>
  </si>
  <si>
    <t>Future Media Network</t>
  </si>
  <si>
    <t>eSoftWiz</t>
  </si>
  <si>
    <t>Domain Processor</t>
  </si>
  <si>
    <t>D.N. Systems, Inc.</t>
  </si>
  <si>
    <t>1st Domain.net</t>
  </si>
  <si>
    <t>Register.com 2</t>
  </si>
  <si>
    <t>Easyspace Ltd.</t>
  </si>
  <si>
    <t>NamesBeyond.com</t>
  </si>
  <si>
    <t>DomainRegistry.com</t>
  </si>
  <si>
    <t>NameKing</t>
  </si>
  <si>
    <t>Tuonome.it</t>
  </si>
  <si>
    <t>Vivid Domains</t>
  </si>
  <si>
    <t>1 eName Co.</t>
  </si>
  <si>
    <t>BB Online UK</t>
  </si>
  <si>
    <t>NameView</t>
  </si>
  <si>
    <t>WebNames.ca</t>
  </si>
  <si>
    <t>WidePort.com</t>
  </si>
  <si>
    <t>Bondi</t>
  </si>
  <si>
    <t>Advantage Interactive</t>
  </si>
  <si>
    <t>Domains-USA.com</t>
  </si>
  <si>
    <t>Mobilcom city line</t>
  </si>
  <si>
    <t>American Domain Registry, Inc.</t>
  </si>
  <si>
    <t>Rockenstein</t>
  </si>
  <si>
    <t>Cadiware</t>
  </si>
  <si>
    <t>AOL</t>
  </si>
  <si>
    <t>Primus Telecommunications</t>
  </si>
  <si>
    <t>DomainRG</t>
  </si>
  <si>
    <t>RegistrarsAsia</t>
  </si>
  <si>
    <t>Domainsatcost</t>
  </si>
  <si>
    <t>US Beacon, llc</t>
  </si>
  <si>
    <t>Domain-it, Inc</t>
  </si>
  <si>
    <t>Bid it, Win it</t>
  </si>
  <si>
    <t>USA Webhost</t>
  </si>
  <si>
    <t>Annulet</t>
  </si>
  <si>
    <t>DevelopersNetwork.com</t>
  </si>
  <si>
    <t>Transpac</t>
  </si>
  <si>
    <t>Affilias</t>
  </si>
  <si>
    <t>Eastern Comm. ltd</t>
  </si>
  <si>
    <t>eNetRegistry.com</t>
  </si>
  <si>
    <t>Virtual Internet</t>
  </si>
  <si>
    <t>Interactive Telecom, Inc</t>
  </si>
  <si>
    <t>Internet Domain Registry, Ltd</t>
  </si>
  <si>
    <t>Registry Registrar</t>
  </si>
  <si>
    <t>SignatureDomains</t>
  </si>
  <si>
    <t>DotEarth.com</t>
  </si>
  <si>
    <t>DomainZoo.com</t>
  </si>
  <si>
    <t>AW Registry</t>
  </si>
  <si>
    <t>Active ISP</t>
  </si>
  <si>
    <t>Shop4Domain.com</t>
  </si>
  <si>
    <t>Domain Bank Inc.</t>
  </si>
  <si>
    <t>NameEngine</t>
  </si>
  <si>
    <t>Other</t>
  </si>
  <si>
    <t>Capital Networks</t>
  </si>
  <si>
    <t>DoRegi.com</t>
  </si>
  <si>
    <t>StarGate</t>
  </si>
  <si>
    <t>ePag AG</t>
  </si>
  <si>
    <t>.US Reserved</t>
  </si>
  <si>
    <t>BulkRegister</t>
  </si>
  <si>
    <t>CORE</t>
  </si>
  <si>
    <t>Register.com</t>
  </si>
  <si>
    <t>Network Solutions</t>
  </si>
  <si>
    <t>Increase in cost in Cents</t>
  </si>
  <si>
    <t>Total Domains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</si>
</sst>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7.8515625" style="2" bestFit="1" customWidth="1"/>
    <col min="2" max="2" width="14.140625" style="4" bestFit="1" customWidth="1"/>
    <col min="3" max="3" width="23.421875" style="5" bestFit="1" customWidth="1"/>
  </cols>
  <sheetData>
    <row r="1" spans="1:3" ht="12.75">
      <c r="A1" s="1" t="s">
        <v>0</v>
      </c>
      <c r="B1" s="3" t="s">
        <v>174</v>
      </c>
      <c r="C1" s="6" t="s">
        <v>173</v>
      </c>
    </row>
    <row r="2" spans="1:3" ht="12.75">
      <c r="A2" s="2" t="s">
        <v>141</v>
      </c>
      <c r="B2" s="4">
        <v>14</v>
      </c>
      <c r="C2" s="5">
        <f>19000/B2*100</f>
        <v>135714.2857142857</v>
      </c>
    </row>
    <row r="3" spans="1:3" ht="12.75">
      <c r="A3" s="2" t="s">
        <v>145</v>
      </c>
      <c r="B3" s="4">
        <v>22</v>
      </c>
      <c r="C3" s="5">
        <f>19000/B3*100</f>
        <v>86363.63636363637</v>
      </c>
    </row>
    <row r="4" spans="1:3" ht="12.75">
      <c r="A4" s="2" t="s">
        <v>129</v>
      </c>
      <c r="B4" s="4">
        <v>55</v>
      </c>
      <c r="C4" s="5">
        <f>19000/B4*100</f>
        <v>34545.454545454544</v>
      </c>
    </row>
    <row r="5" spans="1:3" ht="12.75">
      <c r="A5" s="2" t="s">
        <v>146</v>
      </c>
      <c r="B5" s="4">
        <v>91</v>
      </c>
      <c r="C5" s="5">
        <f>19000/B5*100</f>
        <v>20879.120879120877</v>
      </c>
    </row>
    <row r="6" spans="1:3" ht="12.75">
      <c r="A6" s="2" t="s">
        <v>154</v>
      </c>
      <c r="B6" s="4">
        <v>93</v>
      </c>
      <c r="C6" s="5">
        <f>19000/B6*100</f>
        <v>20430.107526881722</v>
      </c>
    </row>
    <row r="7" spans="1:3" ht="12.75">
      <c r="A7" s="2" t="s">
        <v>140</v>
      </c>
      <c r="B7" s="4">
        <v>207</v>
      </c>
      <c r="C7" s="5">
        <f>19000/B7*100</f>
        <v>9178.743961352657</v>
      </c>
    </row>
    <row r="8" spans="1:3" ht="12.75">
      <c r="A8" s="2" t="s">
        <v>150</v>
      </c>
      <c r="B8" s="4">
        <v>236</v>
      </c>
      <c r="C8" s="5">
        <f>19000/B8*100</f>
        <v>8050.847457627118</v>
      </c>
    </row>
    <row r="9" spans="1:3" ht="12.75">
      <c r="A9" s="2" t="s">
        <v>137</v>
      </c>
      <c r="B9" s="4">
        <v>252</v>
      </c>
      <c r="C9" s="5">
        <f>19000/B9*100</f>
        <v>7539.682539682539</v>
      </c>
    </row>
    <row r="10" spans="1:3" ht="12.75">
      <c r="A10" s="2" t="s">
        <v>144</v>
      </c>
      <c r="B10" s="4">
        <v>252</v>
      </c>
      <c r="C10" s="5">
        <f>19000/B10*100</f>
        <v>7539.682539682539</v>
      </c>
    </row>
    <row r="11" spans="1:3" ht="12.75">
      <c r="A11" s="2" t="s">
        <v>134</v>
      </c>
      <c r="B11" s="4">
        <v>266</v>
      </c>
      <c r="C11" s="5">
        <f>19000/B11*100</f>
        <v>7142.857142857143</v>
      </c>
    </row>
    <row r="12" spans="1:3" ht="12.75">
      <c r="A12" s="2" t="s">
        <v>148</v>
      </c>
      <c r="B12" s="4">
        <v>289</v>
      </c>
      <c r="C12" s="5">
        <f>19000/B12*100</f>
        <v>6574.39446366782</v>
      </c>
    </row>
    <row r="13" spans="1:3" ht="12.75">
      <c r="A13" s="2" t="s">
        <v>142</v>
      </c>
      <c r="B13" s="4">
        <v>305</v>
      </c>
      <c r="C13" s="5">
        <f>19000/B13*100</f>
        <v>6229.508196721312</v>
      </c>
    </row>
    <row r="14" spans="1:3" ht="12.75">
      <c r="A14" s="2" t="s">
        <v>135</v>
      </c>
      <c r="B14" s="4">
        <v>355</v>
      </c>
      <c r="C14" s="5">
        <f>19000/B14*100</f>
        <v>5352.112676056338</v>
      </c>
    </row>
    <row r="15" spans="1:3" ht="12.75">
      <c r="A15" s="2" t="s">
        <v>133</v>
      </c>
      <c r="B15" s="4">
        <v>368</v>
      </c>
      <c r="C15" s="5">
        <f>19000/B15*100</f>
        <v>5163.04347826087</v>
      </c>
    </row>
    <row r="16" spans="1:3" ht="12.75">
      <c r="A16" s="2" t="s">
        <v>132</v>
      </c>
      <c r="B16" s="4">
        <v>398</v>
      </c>
      <c r="C16" s="5">
        <f>19000/B16*100</f>
        <v>4773.869346733668</v>
      </c>
    </row>
    <row r="17" spans="1:3" ht="12.75">
      <c r="A17" s="2" t="s">
        <v>117</v>
      </c>
      <c r="B17" s="4">
        <v>467</v>
      </c>
      <c r="C17" s="5">
        <f>19000/B17*100</f>
        <v>4068.5224839400425</v>
      </c>
    </row>
    <row r="18" spans="1:3" ht="12.75">
      <c r="A18" s="2" t="s">
        <v>143</v>
      </c>
      <c r="B18" s="4">
        <v>498</v>
      </c>
      <c r="C18" s="5">
        <f>19000/B18*100</f>
        <v>3815.2610441767065</v>
      </c>
    </row>
    <row r="19" spans="1:3" ht="12.75">
      <c r="A19" s="2" t="s">
        <v>126</v>
      </c>
      <c r="B19" s="4">
        <v>509</v>
      </c>
      <c r="C19" s="5">
        <f>19000/B19*100</f>
        <v>3732.8094302554027</v>
      </c>
    </row>
    <row r="20" spans="1:3" ht="12.75">
      <c r="A20" s="2" t="s">
        <v>138</v>
      </c>
      <c r="B20" s="4">
        <v>549</v>
      </c>
      <c r="C20" s="5">
        <f>19000/B20*100</f>
        <v>3460.837887067395</v>
      </c>
    </row>
    <row r="21" spans="1:3" ht="12.75">
      <c r="A21" s="2" t="s">
        <v>122</v>
      </c>
      <c r="B21" s="4">
        <v>563</v>
      </c>
      <c r="C21" s="5">
        <f>19000/B21*100</f>
        <v>3374.7779751332146</v>
      </c>
    </row>
    <row r="22" spans="1:3" ht="12.75">
      <c r="A22" s="2" t="s">
        <v>130</v>
      </c>
      <c r="B22" s="4">
        <v>675</v>
      </c>
      <c r="C22" s="5">
        <f>19000/B22*100</f>
        <v>2814.814814814815</v>
      </c>
    </row>
    <row r="23" spans="1:3" ht="12.75">
      <c r="A23" s="2" t="s">
        <v>123</v>
      </c>
      <c r="B23" s="4">
        <v>712</v>
      </c>
      <c r="C23" s="5">
        <f>19000/B23*100</f>
        <v>2668.5393258426966</v>
      </c>
    </row>
    <row r="24" spans="1:3" ht="12.75">
      <c r="A24" s="2" t="s">
        <v>112</v>
      </c>
      <c r="B24" s="4">
        <v>778</v>
      </c>
      <c r="C24" s="5">
        <f>19000/B24*100</f>
        <v>2442.1593830334186</v>
      </c>
    </row>
    <row r="25" spans="1:3" ht="12.75">
      <c r="A25" s="2" t="s">
        <v>115</v>
      </c>
      <c r="B25" s="4">
        <v>788</v>
      </c>
      <c r="C25" s="5">
        <f>19000/B25*100</f>
        <v>2411.167512690355</v>
      </c>
    </row>
    <row r="26" spans="1:3" ht="12.75">
      <c r="A26" s="2" t="s">
        <v>168</v>
      </c>
      <c r="B26" s="4">
        <v>897</v>
      </c>
      <c r="C26" s="5">
        <f>19000/B26*100</f>
        <v>2118.1716833890746</v>
      </c>
    </row>
    <row r="27" spans="1:3" ht="12.75">
      <c r="A27" s="2" t="s">
        <v>131</v>
      </c>
      <c r="B27" s="4">
        <v>900</v>
      </c>
      <c r="C27" s="5">
        <f>19000/B27*100</f>
        <v>2111.111111111111</v>
      </c>
    </row>
    <row r="28" spans="1:3" ht="12.75">
      <c r="A28" s="2" t="s">
        <v>128</v>
      </c>
      <c r="B28" s="4">
        <v>951</v>
      </c>
      <c r="C28" s="5">
        <f>19000/B28*100</f>
        <v>1997.8969505783386</v>
      </c>
    </row>
    <row r="29" spans="1:3" ht="12.75">
      <c r="A29" s="2" t="s">
        <v>127</v>
      </c>
      <c r="B29" s="4">
        <v>1079</v>
      </c>
      <c r="C29" s="5">
        <f>19000/B29*100</f>
        <v>1760.8897126969416</v>
      </c>
    </row>
    <row r="30" spans="1:3" ht="12.75">
      <c r="A30" s="2" t="s">
        <v>113</v>
      </c>
      <c r="B30" s="4">
        <v>1240</v>
      </c>
      <c r="C30" s="5">
        <f>19000/B30*100</f>
        <v>1532.258064516129</v>
      </c>
    </row>
    <row r="31" spans="1:3" ht="12.75">
      <c r="A31" s="2" t="s">
        <v>108</v>
      </c>
      <c r="B31" s="4">
        <v>1471</v>
      </c>
      <c r="C31" s="5">
        <f>19000/B31*100</f>
        <v>1291.638341264446</v>
      </c>
    </row>
    <row r="32" spans="1:3" ht="12.75">
      <c r="A32" s="2" t="s">
        <v>152</v>
      </c>
      <c r="B32" s="4">
        <v>1471</v>
      </c>
      <c r="C32" s="5">
        <f>19000/B32*100</f>
        <v>1291.638341264446</v>
      </c>
    </row>
    <row r="33" spans="1:3" ht="12.75">
      <c r="A33" s="2" t="s">
        <v>114</v>
      </c>
      <c r="B33" s="4">
        <v>1479</v>
      </c>
      <c r="C33" s="5">
        <f>19000/B33*100</f>
        <v>1284.6517917511833</v>
      </c>
    </row>
    <row r="34" spans="1:3" ht="12.75">
      <c r="A34" s="2" t="s">
        <v>106</v>
      </c>
      <c r="B34" s="4">
        <v>1497</v>
      </c>
      <c r="C34" s="5">
        <f>19000/B34*100</f>
        <v>1269.2050768203073</v>
      </c>
    </row>
    <row r="35" spans="1:3" ht="12.75">
      <c r="A35" s="2" t="s">
        <v>121</v>
      </c>
      <c r="B35" s="4">
        <v>1525</v>
      </c>
      <c r="C35" s="5">
        <f>19000/B35*100</f>
        <v>1245.9016393442623</v>
      </c>
    </row>
    <row r="36" spans="1:3" ht="12.75">
      <c r="A36" s="2" t="s">
        <v>139</v>
      </c>
      <c r="B36" s="4">
        <v>1538</v>
      </c>
      <c r="C36" s="5">
        <f>19000/B36*100</f>
        <v>1235.3706111833549</v>
      </c>
    </row>
    <row r="37" spans="1:3" ht="12.75">
      <c r="A37" s="2" t="s">
        <v>107</v>
      </c>
      <c r="B37" s="4">
        <v>1572</v>
      </c>
      <c r="C37" s="5">
        <f>19000/B37*100</f>
        <v>1208.651399491094</v>
      </c>
    </row>
    <row r="38" spans="1:3" ht="12.75">
      <c r="A38" s="2" t="s">
        <v>160</v>
      </c>
      <c r="B38" s="4">
        <v>1590</v>
      </c>
      <c r="C38" s="5">
        <f>19000/B38*100</f>
        <v>1194.9685534591194</v>
      </c>
    </row>
    <row r="39" spans="1:3" ht="12.75">
      <c r="A39" s="2" t="s">
        <v>109</v>
      </c>
      <c r="B39" s="4">
        <v>1629</v>
      </c>
      <c r="C39" s="5">
        <f>19000/B39*100</f>
        <v>1166.3597298956415</v>
      </c>
    </row>
    <row r="40" spans="1:3" ht="12.75">
      <c r="A40" s="2" t="s">
        <v>111</v>
      </c>
      <c r="B40" s="4">
        <v>1709</v>
      </c>
      <c r="C40" s="5">
        <f>19000/B40*100</f>
        <v>1111.7612638970159</v>
      </c>
    </row>
    <row r="41" spans="1:3" ht="12.75">
      <c r="A41" s="2" t="s">
        <v>90</v>
      </c>
      <c r="B41" s="4">
        <v>1897</v>
      </c>
      <c r="C41" s="5">
        <f>19000/B41*100</f>
        <v>1001.5814443858725</v>
      </c>
    </row>
    <row r="42" spans="1:3" ht="12.75">
      <c r="A42" s="2" t="s">
        <v>163</v>
      </c>
      <c r="B42" s="4">
        <v>2031</v>
      </c>
      <c r="C42" s="5">
        <f>19000/B42*100</f>
        <v>935.4997538158543</v>
      </c>
    </row>
    <row r="43" spans="1:3" ht="12.75">
      <c r="A43" s="2" t="s">
        <v>105</v>
      </c>
      <c r="B43" s="4">
        <v>2043</v>
      </c>
      <c r="C43" s="5">
        <f>19000/B43*100</f>
        <v>930.0048947626041</v>
      </c>
    </row>
    <row r="44" spans="1:3" ht="12.75">
      <c r="A44" s="2" t="s">
        <v>104</v>
      </c>
      <c r="B44" s="4">
        <v>2152</v>
      </c>
      <c r="C44" s="5">
        <f>19000/B44*100</f>
        <v>882.899628252788</v>
      </c>
    </row>
    <row r="45" spans="1:3" ht="12.75">
      <c r="A45" s="2" t="s">
        <v>95</v>
      </c>
      <c r="B45" s="4">
        <v>2296</v>
      </c>
      <c r="C45" s="5">
        <f>19000/B45*100</f>
        <v>827.5261324041812</v>
      </c>
    </row>
    <row r="46" spans="1:3" ht="12.75">
      <c r="A46" s="2" t="s">
        <v>97</v>
      </c>
      <c r="B46" s="4">
        <v>2296</v>
      </c>
      <c r="C46" s="5">
        <f>19000/B46*100</f>
        <v>827.5261324041812</v>
      </c>
    </row>
    <row r="47" spans="1:3" ht="12.75">
      <c r="A47" s="2" t="s">
        <v>88</v>
      </c>
      <c r="B47" s="4">
        <v>2599</v>
      </c>
      <c r="C47" s="5">
        <f>19000/B47*100</f>
        <v>731.050404001539</v>
      </c>
    </row>
    <row r="48" spans="1:3" ht="12.75">
      <c r="A48" s="2" t="s">
        <v>98</v>
      </c>
      <c r="B48" s="4">
        <v>2654</v>
      </c>
      <c r="C48" s="5">
        <f>19000/B48*100</f>
        <v>715.9005275056519</v>
      </c>
    </row>
    <row r="49" spans="1:3" ht="12.75">
      <c r="A49" s="2" t="s">
        <v>102</v>
      </c>
      <c r="B49" s="4">
        <v>2860</v>
      </c>
      <c r="C49" s="5">
        <f>19000/B49*100</f>
        <v>664.3356643356643</v>
      </c>
    </row>
    <row r="50" spans="1:3" ht="12.75">
      <c r="A50" s="2" t="s">
        <v>103</v>
      </c>
      <c r="B50" s="4">
        <v>3137</v>
      </c>
      <c r="C50" s="5">
        <f>19000/B50*100</f>
        <v>605.6742110296461</v>
      </c>
    </row>
    <row r="51" spans="1:3" ht="12.75">
      <c r="A51" s="2" t="s">
        <v>89</v>
      </c>
      <c r="B51" s="4">
        <v>3165</v>
      </c>
      <c r="C51" s="5">
        <f>19000/B51*100</f>
        <v>600.3159557661927</v>
      </c>
    </row>
    <row r="52" spans="1:3" ht="12.75">
      <c r="A52" s="2" t="s">
        <v>99</v>
      </c>
      <c r="B52" s="4">
        <v>3258</v>
      </c>
      <c r="C52" s="5">
        <f>19000/B52*100</f>
        <v>583.1798649478208</v>
      </c>
    </row>
    <row r="53" spans="1:3" ht="12.75">
      <c r="A53" s="2" t="s">
        <v>93</v>
      </c>
      <c r="B53" s="4">
        <v>3489</v>
      </c>
      <c r="C53" s="5">
        <f>19000/B53*100</f>
        <v>544.5686443106908</v>
      </c>
    </row>
    <row r="54" spans="1:3" ht="12.75">
      <c r="A54" s="2" t="s">
        <v>83</v>
      </c>
      <c r="B54" s="4">
        <v>3825</v>
      </c>
      <c r="C54" s="5">
        <f>19000/B54*100</f>
        <v>496.73202614379085</v>
      </c>
    </row>
    <row r="55" spans="1:3" ht="12.75">
      <c r="A55" s="2" t="s">
        <v>96</v>
      </c>
      <c r="B55" s="4">
        <v>4366</v>
      </c>
      <c r="C55" s="5">
        <f>19000/B55*100</f>
        <v>435.1809436555199</v>
      </c>
    </row>
    <row r="56" spans="1:3" ht="12.75">
      <c r="A56" s="2" t="s">
        <v>153</v>
      </c>
      <c r="B56" s="4">
        <v>4455</v>
      </c>
      <c r="C56" s="5">
        <f>19000/B56*100</f>
        <v>426.4870931537598</v>
      </c>
    </row>
    <row r="57" spans="1:3" ht="12.75">
      <c r="A57" s="2" t="s">
        <v>149</v>
      </c>
      <c r="B57" s="4">
        <v>4660</v>
      </c>
      <c r="C57" s="5">
        <f>19000/B57*100</f>
        <v>407.72532188841205</v>
      </c>
    </row>
    <row r="58" spans="1:3" ht="12.75">
      <c r="A58" s="2" t="s">
        <v>119</v>
      </c>
      <c r="B58" s="4">
        <v>4754</v>
      </c>
      <c r="C58" s="5">
        <f>19000/B58*100</f>
        <v>399.66344131257887</v>
      </c>
    </row>
    <row r="59" spans="1:3" ht="12.75">
      <c r="A59" s="2" t="s">
        <v>84</v>
      </c>
      <c r="B59" s="4">
        <v>5027</v>
      </c>
      <c r="C59" s="5">
        <f>19000/B59*100</f>
        <v>377.95902128506066</v>
      </c>
    </row>
    <row r="60" spans="1:3" ht="12.75">
      <c r="A60" s="2" t="s">
        <v>82</v>
      </c>
      <c r="B60" s="4">
        <v>5217</v>
      </c>
      <c r="C60" s="5">
        <f>19000/B60*100</f>
        <v>364.1939812152578</v>
      </c>
    </row>
    <row r="61" spans="1:3" ht="12.75">
      <c r="A61" s="2" t="s">
        <v>162</v>
      </c>
      <c r="B61" s="4">
        <v>5296</v>
      </c>
      <c r="C61" s="5">
        <f>19000/B61*100</f>
        <v>358.7613293051359</v>
      </c>
    </row>
    <row r="62" spans="1:3" ht="12.75">
      <c r="A62" s="2" t="s">
        <v>101</v>
      </c>
      <c r="B62" s="4">
        <v>5368</v>
      </c>
      <c r="C62" s="5">
        <f>19000/B62*100</f>
        <v>353.9493293591654</v>
      </c>
    </row>
    <row r="63" spans="1:3" ht="12.75">
      <c r="A63" s="2" t="s">
        <v>73</v>
      </c>
      <c r="B63" s="4">
        <v>5816</v>
      </c>
      <c r="C63" s="5">
        <f>19000/B63*100</f>
        <v>326.6850068775791</v>
      </c>
    </row>
    <row r="64" spans="1:3" ht="12.75">
      <c r="A64" s="2" t="s">
        <v>136</v>
      </c>
      <c r="B64" s="4">
        <v>6822</v>
      </c>
      <c r="C64" s="5">
        <f>19000/B64*100</f>
        <v>278.51070067428907</v>
      </c>
    </row>
    <row r="65" spans="1:3" ht="12.75">
      <c r="A65" s="2" t="s">
        <v>92</v>
      </c>
      <c r="B65" s="4">
        <v>7221</v>
      </c>
      <c r="C65" s="5">
        <f>19000/B65*100</f>
        <v>263.1214513225315</v>
      </c>
    </row>
    <row r="66" spans="1:3" ht="12.75">
      <c r="A66" s="2" t="s">
        <v>86</v>
      </c>
      <c r="B66" s="4">
        <v>7515</v>
      </c>
      <c r="C66" s="5">
        <f>19000/B66*100</f>
        <v>252.82767797737858</v>
      </c>
    </row>
    <row r="67" spans="1:3" ht="12.75">
      <c r="A67" s="2" t="s">
        <v>76</v>
      </c>
      <c r="B67" s="4">
        <v>7559</v>
      </c>
      <c r="C67" s="5">
        <f>19000/B67*100</f>
        <v>251.35599947082946</v>
      </c>
    </row>
    <row r="68" spans="1:3" ht="12.75">
      <c r="A68" s="2" t="s">
        <v>74</v>
      </c>
      <c r="B68" s="4">
        <v>7864</v>
      </c>
      <c r="C68" s="5">
        <f>19000/B68*100</f>
        <v>241.60732451678535</v>
      </c>
    </row>
    <row r="69" spans="1:3" ht="12.75">
      <c r="A69" s="2" t="s">
        <v>110</v>
      </c>
      <c r="B69" s="4">
        <v>7872</v>
      </c>
      <c r="C69" s="5">
        <f>19000/B69*100</f>
        <v>241.36178861788616</v>
      </c>
    </row>
    <row r="70" spans="1:3" ht="12.75">
      <c r="A70" s="2" t="s">
        <v>75</v>
      </c>
      <c r="B70" s="4">
        <v>8132</v>
      </c>
      <c r="C70" s="5">
        <f>19000/B70*100</f>
        <v>233.6448598130841</v>
      </c>
    </row>
    <row r="71" spans="1:3" ht="12.75">
      <c r="A71" s="2" t="s">
        <v>157</v>
      </c>
      <c r="B71" s="4">
        <v>8206</v>
      </c>
      <c r="C71" s="5">
        <f>19000/B71*100</f>
        <v>231.53789909822083</v>
      </c>
    </row>
    <row r="72" spans="1:3" ht="12.75">
      <c r="A72" s="2" t="s">
        <v>69</v>
      </c>
      <c r="B72" s="4">
        <v>9477</v>
      </c>
      <c r="C72" s="5">
        <f>19000/B72*100</f>
        <v>200.48538567057085</v>
      </c>
    </row>
    <row r="73" spans="1:3" ht="12.75">
      <c r="A73" s="2" t="s">
        <v>100</v>
      </c>
      <c r="B73" s="4">
        <v>10092</v>
      </c>
      <c r="C73" s="5">
        <f>19000/B73*100</f>
        <v>188.26793499801823</v>
      </c>
    </row>
    <row r="74" spans="1:3" ht="12.75">
      <c r="A74" s="2" t="s">
        <v>78</v>
      </c>
      <c r="B74" s="4">
        <v>10946</v>
      </c>
      <c r="C74" s="5">
        <f>19000/B74*100</f>
        <v>173.57938973140875</v>
      </c>
    </row>
    <row r="75" spans="1:3" ht="12.75">
      <c r="A75" s="2" t="s">
        <v>79</v>
      </c>
      <c r="B75" s="4">
        <v>10965</v>
      </c>
      <c r="C75" s="5">
        <f>19000/B75*100</f>
        <v>173.27861377108985</v>
      </c>
    </row>
    <row r="76" spans="1:3" ht="12.75">
      <c r="A76" s="2" t="s">
        <v>94</v>
      </c>
      <c r="B76" s="4">
        <v>11211</v>
      </c>
      <c r="C76" s="5">
        <f>19000/B76*100</f>
        <v>169.47640710016947</v>
      </c>
    </row>
    <row r="77" spans="1:3" ht="12.75">
      <c r="A77" s="2" t="s">
        <v>120</v>
      </c>
      <c r="B77" s="4">
        <v>11988</v>
      </c>
      <c r="C77" s="5">
        <f>19000/B77*100</f>
        <v>158.49182515849182</v>
      </c>
    </row>
    <row r="78" spans="1:3" ht="12.75">
      <c r="A78" s="2" t="s">
        <v>67</v>
      </c>
      <c r="B78" s="4">
        <v>12292</v>
      </c>
      <c r="C78" s="5">
        <f>19000/B78*100</f>
        <v>154.57207940123658</v>
      </c>
    </row>
    <row r="79" spans="1:3" ht="12.75">
      <c r="A79" s="2" t="s">
        <v>66</v>
      </c>
      <c r="B79" s="4">
        <v>12415</v>
      </c>
      <c r="C79" s="5">
        <f>19000/B79*100</f>
        <v>153.04067660088603</v>
      </c>
    </row>
    <row r="80" spans="1:3" ht="12.75">
      <c r="A80" s="2" t="s">
        <v>91</v>
      </c>
      <c r="B80" s="4">
        <v>12432</v>
      </c>
      <c r="C80" s="5">
        <f>19000/B80*100</f>
        <v>152.83140283140284</v>
      </c>
    </row>
    <row r="81" spans="1:3" ht="12.75">
      <c r="A81" s="2" t="s">
        <v>62</v>
      </c>
      <c r="B81" s="4">
        <v>13504</v>
      </c>
      <c r="C81" s="5">
        <f>19000/B81*100</f>
        <v>140.6990521327014</v>
      </c>
    </row>
    <row r="82" spans="1:3" ht="12.75">
      <c r="A82" s="2" t="s">
        <v>70</v>
      </c>
      <c r="B82" s="4">
        <v>13886</v>
      </c>
      <c r="C82" s="5">
        <f>19000/B82*100</f>
        <v>136.8284603197465</v>
      </c>
    </row>
    <row r="83" spans="1:3" ht="12.75">
      <c r="A83" s="2" t="s">
        <v>125</v>
      </c>
      <c r="B83" s="4">
        <v>14314</v>
      </c>
      <c r="C83" s="5">
        <f>19000/B83*100</f>
        <v>132.73718038284196</v>
      </c>
    </row>
    <row r="84" spans="1:3" ht="12.75">
      <c r="A84" s="2" t="s">
        <v>87</v>
      </c>
      <c r="B84" s="4">
        <v>14631</v>
      </c>
      <c r="C84" s="5">
        <f>19000/B84*100</f>
        <v>129.86125350283643</v>
      </c>
    </row>
    <row r="85" spans="1:3" ht="12.75">
      <c r="A85" s="2" t="s">
        <v>55</v>
      </c>
      <c r="B85" s="4">
        <v>14637</v>
      </c>
      <c r="C85" s="5">
        <f>19000/B85*100</f>
        <v>129.80802076928333</v>
      </c>
    </row>
    <row r="86" spans="1:3" ht="12.75">
      <c r="A86" s="2" t="s">
        <v>65</v>
      </c>
      <c r="B86" s="4">
        <v>15119</v>
      </c>
      <c r="C86" s="5">
        <f>19000/B86*100</f>
        <v>125.66968714862095</v>
      </c>
    </row>
    <row r="87" spans="1:3" ht="12.75">
      <c r="A87" s="2" t="s">
        <v>81</v>
      </c>
      <c r="B87" s="4">
        <v>15892</v>
      </c>
      <c r="C87" s="5">
        <f>19000/B87*100</f>
        <v>119.55700981625976</v>
      </c>
    </row>
    <row r="88" spans="1:3" ht="12.75">
      <c r="A88" s="2" t="s">
        <v>54</v>
      </c>
      <c r="B88" s="4">
        <v>16258</v>
      </c>
      <c r="C88" s="5">
        <f>19000/B88*100</f>
        <v>116.86554311723458</v>
      </c>
    </row>
    <row r="89" spans="1:3" ht="12.75">
      <c r="A89" s="2" t="s">
        <v>63</v>
      </c>
      <c r="B89" s="4">
        <v>17002</v>
      </c>
      <c r="C89" s="5">
        <f>19000/B89*100</f>
        <v>111.75155864015997</v>
      </c>
    </row>
    <row r="90" spans="1:3" ht="12.75">
      <c r="A90" s="2" t="s">
        <v>58</v>
      </c>
      <c r="B90" s="4">
        <v>17168</v>
      </c>
      <c r="C90" s="5">
        <f>19000/B90*100</f>
        <v>110.67101584342964</v>
      </c>
    </row>
    <row r="91" spans="1:3" ht="12.75">
      <c r="A91" s="2" t="s">
        <v>64</v>
      </c>
      <c r="B91" s="4">
        <v>18487</v>
      </c>
      <c r="C91" s="5">
        <f>19000/B91*100</f>
        <v>102.7749229188078</v>
      </c>
    </row>
    <row r="92" spans="1:3" ht="12.75">
      <c r="A92" s="2" t="s">
        <v>116</v>
      </c>
      <c r="B92" s="4">
        <v>19380</v>
      </c>
      <c r="C92" s="5">
        <f>19000/B92*100</f>
        <v>98.0392156862745</v>
      </c>
    </row>
    <row r="93" spans="1:3" ht="12.75">
      <c r="A93" s="2" t="s">
        <v>59</v>
      </c>
      <c r="B93" s="4">
        <v>19940</v>
      </c>
      <c r="C93" s="5">
        <f>19000/B93*100</f>
        <v>95.28585757271816</v>
      </c>
    </row>
    <row r="94" spans="1:3" ht="12.75">
      <c r="A94" s="2" t="s">
        <v>151</v>
      </c>
      <c r="B94" s="4">
        <v>19976</v>
      </c>
      <c r="C94" s="5">
        <f>19000/B94*100</f>
        <v>95.11413696435723</v>
      </c>
    </row>
    <row r="95" spans="1:3" ht="12.75">
      <c r="A95" s="2" t="s">
        <v>61</v>
      </c>
      <c r="B95" s="4">
        <v>21152</v>
      </c>
      <c r="C95" s="5">
        <f>19000/B95*100</f>
        <v>89.82602118003025</v>
      </c>
    </row>
    <row r="96" spans="1:3" ht="12.75">
      <c r="A96" s="2" t="s">
        <v>44</v>
      </c>
      <c r="B96" s="4">
        <v>22210</v>
      </c>
      <c r="C96" s="5">
        <f>19000/B96*100</f>
        <v>85.54705087798288</v>
      </c>
    </row>
    <row r="97" spans="1:3" ht="12.75">
      <c r="A97" s="2" t="s">
        <v>124</v>
      </c>
      <c r="B97" s="4">
        <v>23108</v>
      </c>
      <c r="C97" s="5">
        <f>19000/B97*100</f>
        <v>82.22260688938896</v>
      </c>
    </row>
    <row r="98" spans="1:3" ht="12.75">
      <c r="A98" s="2" t="s">
        <v>46</v>
      </c>
      <c r="B98" s="4">
        <v>25916</v>
      </c>
      <c r="C98" s="5">
        <f>19000/B98*100</f>
        <v>73.31378299120234</v>
      </c>
    </row>
    <row r="99" spans="1:3" ht="12.75">
      <c r="A99" s="2" t="s">
        <v>158</v>
      </c>
      <c r="B99" s="4">
        <v>26979</v>
      </c>
      <c r="C99" s="5">
        <f>19000/B99*100</f>
        <v>70.42514548352422</v>
      </c>
    </row>
    <row r="100" spans="1:3" ht="12.75">
      <c r="A100" s="2" t="s">
        <v>155</v>
      </c>
      <c r="B100" s="4">
        <v>27402</v>
      </c>
      <c r="C100" s="5">
        <f>19000/B100*100</f>
        <v>69.33800452521713</v>
      </c>
    </row>
    <row r="101" spans="1:3" ht="12.75">
      <c r="A101" s="2" t="s">
        <v>147</v>
      </c>
      <c r="B101" s="4">
        <v>27815</v>
      </c>
      <c r="C101" s="5">
        <f>19000/B101*100</f>
        <v>68.30846665468272</v>
      </c>
    </row>
    <row r="102" spans="1:3" ht="12.75">
      <c r="A102" s="2" t="s">
        <v>60</v>
      </c>
      <c r="B102" s="4">
        <v>28317</v>
      </c>
      <c r="C102" s="5">
        <f>19000/B102*100</f>
        <v>67.09750326658897</v>
      </c>
    </row>
    <row r="103" spans="1:3" ht="12.75">
      <c r="A103" s="2" t="s">
        <v>52</v>
      </c>
      <c r="B103" s="4">
        <v>28795</v>
      </c>
      <c r="C103" s="5">
        <f>19000/B103*100</f>
        <v>65.98367772182671</v>
      </c>
    </row>
    <row r="104" spans="1:3" ht="12.75">
      <c r="A104" s="2" t="s">
        <v>37</v>
      </c>
      <c r="B104" s="4">
        <v>33630</v>
      </c>
      <c r="C104" s="5">
        <f>19000/B104*100</f>
        <v>56.49717514124294</v>
      </c>
    </row>
    <row r="105" spans="1:3" ht="12.75">
      <c r="A105" s="2" t="s">
        <v>80</v>
      </c>
      <c r="B105" s="4">
        <v>34377</v>
      </c>
      <c r="C105" s="5">
        <f>19000/B105*100</f>
        <v>55.26951159205282</v>
      </c>
    </row>
    <row r="106" spans="1:3" ht="12.75">
      <c r="A106" s="2" t="s">
        <v>36</v>
      </c>
      <c r="B106" s="4">
        <v>34415</v>
      </c>
      <c r="C106" s="5">
        <f>19000/B106*100</f>
        <v>55.20848467238123</v>
      </c>
    </row>
    <row r="107" spans="1:3" ht="12.75">
      <c r="A107" s="2" t="s">
        <v>34</v>
      </c>
      <c r="B107" s="4">
        <v>36895</v>
      </c>
      <c r="C107" s="5">
        <f>19000/B107*100</f>
        <v>51.497492885214804</v>
      </c>
    </row>
    <row r="108" spans="1:3" ht="12.75">
      <c r="A108" s="2" t="s">
        <v>45</v>
      </c>
      <c r="B108" s="4">
        <v>38751</v>
      </c>
      <c r="C108" s="5">
        <f>19000/B108*100</f>
        <v>49.030992748574235</v>
      </c>
    </row>
    <row r="109" spans="1:3" ht="12.75">
      <c r="A109" s="2" t="s">
        <v>156</v>
      </c>
      <c r="B109" s="4">
        <v>39107</v>
      </c>
      <c r="C109" s="5">
        <f>19000/B109*100</f>
        <v>48.5846523640269</v>
      </c>
    </row>
    <row r="110" spans="1:3" ht="12.75">
      <c r="A110" s="2" t="s">
        <v>40</v>
      </c>
      <c r="B110" s="4">
        <v>39238</v>
      </c>
      <c r="C110" s="5">
        <f>19000/B110*100</f>
        <v>48.422447627300066</v>
      </c>
    </row>
    <row r="111" spans="1:3" ht="12.75">
      <c r="A111" s="2" t="s">
        <v>164</v>
      </c>
      <c r="B111" s="4">
        <v>40631</v>
      </c>
      <c r="C111" s="5">
        <f>19000/B111*100</f>
        <v>46.762324333636876</v>
      </c>
    </row>
    <row r="112" spans="1:3" ht="12.75">
      <c r="A112" s="2" t="s">
        <v>85</v>
      </c>
      <c r="B112" s="4">
        <v>40903</v>
      </c>
      <c r="C112" s="5">
        <f>19000/B112*100</f>
        <v>46.45136053590201</v>
      </c>
    </row>
    <row r="113" spans="1:3" ht="12.75">
      <c r="A113" s="2" t="s">
        <v>77</v>
      </c>
      <c r="B113" s="4">
        <v>43590</v>
      </c>
      <c r="C113" s="5">
        <f>19000/B113*100</f>
        <v>43.5879788942418</v>
      </c>
    </row>
    <row r="114" spans="1:3" ht="12.75">
      <c r="A114" s="2" t="s">
        <v>71</v>
      </c>
      <c r="B114" s="4">
        <v>44035</v>
      </c>
      <c r="C114" s="5">
        <f>19000/B114*100</f>
        <v>43.1474963097536</v>
      </c>
    </row>
    <row r="115" spans="1:3" ht="12.75">
      <c r="A115" s="2" t="s">
        <v>32</v>
      </c>
      <c r="B115" s="4">
        <v>45603</v>
      </c>
      <c r="C115" s="5">
        <f>19000/B115*100</f>
        <v>41.66392561892857</v>
      </c>
    </row>
    <row r="116" spans="1:3" ht="12.75">
      <c r="A116" s="2" t="s">
        <v>41</v>
      </c>
      <c r="B116" s="4">
        <v>49307</v>
      </c>
      <c r="C116" s="5">
        <f>19000/B116*100</f>
        <v>38.53408238181191</v>
      </c>
    </row>
    <row r="117" spans="1:3" ht="12.75">
      <c r="A117" s="2" t="s">
        <v>33</v>
      </c>
      <c r="B117" s="4">
        <v>49309</v>
      </c>
      <c r="C117" s="5">
        <f>19000/B117*100</f>
        <v>38.53251941836176</v>
      </c>
    </row>
    <row r="118" spans="1:3" ht="12.75">
      <c r="A118" s="2" t="s">
        <v>57</v>
      </c>
      <c r="B118" s="4">
        <v>54007</v>
      </c>
      <c r="C118" s="5">
        <f>19000/B118*100</f>
        <v>35.180624733830804</v>
      </c>
    </row>
    <row r="119" spans="1:3" ht="12.75">
      <c r="A119" s="2" t="s">
        <v>167</v>
      </c>
      <c r="B119" s="4">
        <v>55055</v>
      </c>
      <c r="C119" s="5">
        <f>19000/B119*100</f>
        <v>34.510943601852695</v>
      </c>
    </row>
    <row r="120" spans="1:3" ht="12.75">
      <c r="A120" s="2" t="s">
        <v>165</v>
      </c>
      <c r="B120" s="4">
        <v>59062</v>
      </c>
      <c r="C120" s="5">
        <f>19000/B120*100</f>
        <v>32.169584504419085</v>
      </c>
    </row>
    <row r="121" spans="1:3" ht="12.75">
      <c r="A121" s="2" t="s">
        <v>22</v>
      </c>
      <c r="B121" s="4">
        <v>59420</v>
      </c>
      <c r="C121" s="5">
        <f>19000/B121*100</f>
        <v>31.975765735442614</v>
      </c>
    </row>
    <row r="122" spans="1:3" ht="12.75">
      <c r="A122" s="2" t="s">
        <v>68</v>
      </c>
      <c r="B122" s="4">
        <v>60211</v>
      </c>
      <c r="C122" s="5">
        <f>19000/B122*100</f>
        <v>31.55569580309246</v>
      </c>
    </row>
    <row r="123" spans="1:3" ht="12.75">
      <c r="A123" s="2" t="s">
        <v>48</v>
      </c>
      <c r="B123" s="4">
        <v>61886</v>
      </c>
      <c r="C123" s="5">
        <f>19000/B123*100</f>
        <v>30.70161264260091</v>
      </c>
    </row>
    <row r="124" spans="1:3" ht="12.75">
      <c r="A124" s="2" t="s">
        <v>21</v>
      </c>
      <c r="B124" s="4">
        <v>64107</v>
      </c>
      <c r="C124" s="5">
        <f>19000/B124*100</f>
        <v>29.637949053925468</v>
      </c>
    </row>
    <row r="125" spans="1:3" ht="12.75">
      <c r="A125" s="2" t="s">
        <v>159</v>
      </c>
      <c r="B125" s="4">
        <v>65311</v>
      </c>
      <c r="C125" s="5">
        <f>19000/B125*100</f>
        <v>29.09157722282617</v>
      </c>
    </row>
    <row r="126" spans="1:3" ht="12.75">
      <c r="A126" s="2" t="s">
        <v>51</v>
      </c>
      <c r="B126" s="4">
        <v>65736</v>
      </c>
      <c r="C126" s="5">
        <f>19000/B126*100</f>
        <v>28.903492758914446</v>
      </c>
    </row>
    <row r="127" spans="1:3" ht="12.75">
      <c r="A127" s="2" t="s">
        <v>49</v>
      </c>
      <c r="B127" s="4">
        <v>67577</v>
      </c>
      <c r="C127" s="5">
        <f>19000/B127*100</f>
        <v>28.116074995930568</v>
      </c>
    </row>
    <row r="128" spans="1:3" ht="12.75">
      <c r="A128" s="2" t="s">
        <v>23</v>
      </c>
      <c r="B128" s="4">
        <v>67673</v>
      </c>
      <c r="C128" s="5">
        <f>19000/B128*100</f>
        <v>28.076189913259352</v>
      </c>
    </row>
    <row r="129" spans="1:3" ht="12.75">
      <c r="A129" s="2" t="s">
        <v>27</v>
      </c>
      <c r="B129" s="4">
        <v>72147</v>
      </c>
      <c r="C129" s="5">
        <f>19000/B129*100</f>
        <v>26.335121349467062</v>
      </c>
    </row>
    <row r="130" spans="1:3" ht="12.75">
      <c r="A130" s="2" t="s">
        <v>47</v>
      </c>
      <c r="B130" s="4">
        <v>72962</v>
      </c>
      <c r="C130" s="5">
        <f>19000/B130*100</f>
        <v>26.040952824758097</v>
      </c>
    </row>
    <row r="131" spans="1:3" ht="12.75">
      <c r="A131" s="2" t="s">
        <v>39</v>
      </c>
      <c r="B131" s="4">
        <v>79033</v>
      </c>
      <c r="C131" s="5">
        <f>19000/B131*100</f>
        <v>24.040590639353184</v>
      </c>
    </row>
    <row r="132" spans="1:3" ht="12.75">
      <c r="A132" s="2" t="s">
        <v>56</v>
      </c>
      <c r="B132" s="4">
        <v>93675</v>
      </c>
      <c r="C132" s="5">
        <f>19000/B132*100</f>
        <v>20.28289298105151</v>
      </c>
    </row>
    <row r="133" spans="1:3" ht="12.75">
      <c r="A133" s="2" t="s">
        <v>53</v>
      </c>
      <c r="B133" s="4">
        <v>102719</v>
      </c>
      <c r="C133" s="5">
        <f>19000/B133*100</f>
        <v>18.497064807873908</v>
      </c>
    </row>
    <row r="134" spans="1:3" ht="12.75">
      <c r="A134" s="2" t="s">
        <v>72</v>
      </c>
      <c r="B134" s="4">
        <v>106384</v>
      </c>
      <c r="C134" s="5">
        <f>19000/B134*100</f>
        <v>17.85982854564596</v>
      </c>
    </row>
    <row r="135" spans="1:3" ht="12.75">
      <c r="A135" s="2" t="s">
        <v>19</v>
      </c>
      <c r="B135" s="4">
        <v>110308</v>
      </c>
      <c r="C135" s="5">
        <f>19000/B135*100</f>
        <v>17.22449867643326</v>
      </c>
    </row>
    <row r="136" spans="1:3" ht="12.75">
      <c r="A136" s="2" t="s">
        <v>29</v>
      </c>
      <c r="B136" s="4">
        <v>119952</v>
      </c>
      <c r="C136" s="5">
        <f>19000/B136*100</f>
        <v>15.83966920101374</v>
      </c>
    </row>
    <row r="137" spans="1:3" ht="12.75">
      <c r="A137" s="2" t="s">
        <v>12</v>
      </c>
      <c r="B137" s="4">
        <v>122663</v>
      </c>
      <c r="C137" s="5">
        <f>19000/B137*100</f>
        <v>15.489593438934316</v>
      </c>
    </row>
    <row r="138" spans="1:3" ht="12.75">
      <c r="A138" s="2" t="s">
        <v>43</v>
      </c>
      <c r="B138" s="4">
        <v>129416</v>
      </c>
      <c r="C138" s="5">
        <f>19000/B138*100</f>
        <v>14.681337701675218</v>
      </c>
    </row>
    <row r="139" spans="1:3" ht="12.75">
      <c r="A139" s="2" t="s">
        <v>35</v>
      </c>
      <c r="B139" s="4">
        <v>137196</v>
      </c>
      <c r="C139" s="5">
        <f>19000/B139*100</f>
        <v>13.848800256567248</v>
      </c>
    </row>
    <row r="140" spans="1:3" ht="12.75">
      <c r="A140" s="2" t="s">
        <v>14</v>
      </c>
      <c r="B140" s="4">
        <v>138143</v>
      </c>
      <c r="C140" s="5">
        <f>19000/B140*100</f>
        <v>13.75386374988237</v>
      </c>
    </row>
    <row r="141" spans="1:3" ht="12.75">
      <c r="A141" s="2" t="s">
        <v>38</v>
      </c>
      <c r="B141" s="4">
        <v>149389</v>
      </c>
      <c r="C141" s="5">
        <f>19000/B141*100</f>
        <v>12.718473247695613</v>
      </c>
    </row>
    <row r="142" spans="1:3" ht="12.75">
      <c r="A142" s="2" t="s">
        <v>166</v>
      </c>
      <c r="B142" s="4">
        <v>153437</v>
      </c>
      <c r="C142" s="5">
        <f>19000/B142*100</f>
        <v>12.382932408741047</v>
      </c>
    </row>
    <row r="143" spans="1:3" ht="12.75">
      <c r="A143" s="2" t="s">
        <v>26</v>
      </c>
      <c r="B143" s="4">
        <v>153905</v>
      </c>
      <c r="C143" s="5">
        <f>19000/B143*100</f>
        <v>12.345277931191319</v>
      </c>
    </row>
    <row r="144" spans="1:3" ht="12.75">
      <c r="A144" s="2" t="s">
        <v>17</v>
      </c>
      <c r="B144" s="4">
        <v>154078</v>
      </c>
      <c r="C144" s="5">
        <f>19000/B144*100</f>
        <v>12.331416555251236</v>
      </c>
    </row>
    <row r="145" spans="1:3" ht="12.75">
      <c r="A145" s="2" t="s">
        <v>42</v>
      </c>
      <c r="B145" s="4">
        <v>160694</v>
      </c>
      <c r="C145" s="5">
        <f>19000/B145*100</f>
        <v>11.823714637758721</v>
      </c>
    </row>
    <row r="146" spans="1:3" ht="12.75">
      <c r="A146" s="2" t="s">
        <v>50</v>
      </c>
      <c r="B146" s="4">
        <v>161812</v>
      </c>
      <c r="C146" s="5">
        <f>19000/B146*100</f>
        <v>11.742021605319755</v>
      </c>
    </row>
    <row r="147" spans="1:3" ht="12.75">
      <c r="A147" s="2" t="s">
        <v>118</v>
      </c>
      <c r="B147" s="4">
        <v>168724</v>
      </c>
      <c r="C147" s="5">
        <f>19000/B147*100</f>
        <v>11.26099428652711</v>
      </c>
    </row>
    <row r="148" spans="1:3" ht="12.75">
      <c r="A148" s="2" t="s">
        <v>28</v>
      </c>
      <c r="B148" s="4">
        <v>168961</v>
      </c>
      <c r="C148" s="5">
        <f>19000/B148*100</f>
        <v>11.245198596125732</v>
      </c>
    </row>
    <row r="149" spans="1:3" ht="12.75">
      <c r="A149" s="2" t="s">
        <v>10</v>
      </c>
      <c r="B149" s="4">
        <v>172626</v>
      </c>
      <c r="C149" s="5">
        <f>19000/B149*100</f>
        <v>11.006453257330877</v>
      </c>
    </row>
    <row r="150" spans="1:3" ht="12.75">
      <c r="A150" s="2" t="s">
        <v>11</v>
      </c>
      <c r="B150" s="4">
        <v>175136</v>
      </c>
      <c r="C150" s="5">
        <f>19000/B150*100</f>
        <v>10.848711858213047</v>
      </c>
    </row>
    <row r="151" spans="1:3" ht="12.75">
      <c r="A151" s="2" t="s">
        <v>161</v>
      </c>
      <c r="B151" s="4">
        <v>195552</v>
      </c>
      <c r="C151" s="5">
        <f>19000/B151*100</f>
        <v>9.716085747013583</v>
      </c>
    </row>
    <row r="152" spans="1:3" ht="12.75">
      <c r="A152" s="2" t="s">
        <v>20</v>
      </c>
      <c r="B152" s="4">
        <v>209273</v>
      </c>
      <c r="C152" s="5">
        <f>19000/B152*100</f>
        <v>9.07904985354059</v>
      </c>
    </row>
    <row r="153" spans="1:3" ht="12.75">
      <c r="A153" s="2" t="s">
        <v>24</v>
      </c>
      <c r="B153" s="4">
        <v>213453</v>
      </c>
      <c r="C153" s="5">
        <f>19000/B153*100</f>
        <v>8.901256951178949</v>
      </c>
    </row>
    <row r="154" spans="1:3" ht="12.75">
      <c r="A154" s="2" t="s">
        <v>18</v>
      </c>
      <c r="B154" s="4">
        <v>230795</v>
      </c>
      <c r="C154" s="5">
        <f>19000/B154*100</f>
        <v>8.232414047098075</v>
      </c>
    </row>
    <row r="155" spans="1:3" ht="12.75">
      <c r="A155" s="2" t="s">
        <v>16</v>
      </c>
      <c r="B155" s="4">
        <v>234210</v>
      </c>
      <c r="C155" s="5">
        <f>19000/B155*100</f>
        <v>8.112377780624227</v>
      </c>
    </row>
    <row r="156" spans="1:3" ht="12.75">
      <c r="A156" s="2" t="s">
        <v>30</v>
      </c>
      <c r="B156" s="4">
        <v>403128</v>
      </c>
      <c r="C156" s="5">
        <f>19000/B156*100</f>
        <v>4.713143220019448</v>
      </c>
    </row>
    <row r="157" spans="1:3" ht="12.75">
      <c r="A157" s="2" t="s">
        <v>170</v>
      </c>
      <c r="B157" s="4">
        <v>441540</v>
      </c>
      <c r="C157" s="5">
        <f>19000/B157*100</f>
        <v>4.303120895049147</v>
      </c>
    </row>
    <row r="158" spans="1:3" ht="12.75">
      <c r="A158" s="2" t="s">
        <v>15</v>
      </c>
      <c r="B158" s="4">
        <v>449811</v>
      </c>
      <c r="C158" s="5">
        <f>19000/B158*100</f>
        <v>4.223996300668503</v>
      </c>
    </row>
    <row r="159" spans="1:3" ht="12.75">
      <c r="A159" s="2" t="s">
        <v>31</v>
      </c>
      <c r="B159" s="4">
        <v>472511</v>
      </c>
      <c r="C159" s="5">
        <f>19000/B159*100</f>
        <v>4.02107040894286</v>
      </c>
    </row>
    <row r="160" spans="1:3" ht="12.75">
      <c r="A160" s="2" t="s">
        <v>4</v>
      </c>
      <c r="B160" s="4">
        <v>484097</v>
      </c>
      <c r="C160" s="5">
        <f>19000/B160*100</f>
        <v>3.924833246229578</v>
      </c>
    </row>
    <row r="161" spans="1:3" ht="12.75">
      <c r="A161" s="2" t="s">
        <v>25</v>
      </c>
      <c r="B161" s="4">
        <v>560003</v>
      </c>
      <c r="C161" s="5">
        <f>19000/B161*100</f>
        <v>3.392838966934106</v>
      </c>
    </row>
    <row r="162" spans="1:3" ht="12.75">
      <c r="A162" s="2" t="s">
        <v>6</v>
      </c>
      <c r="B162" s="4">
        <v>574827</v>
      </c>
      <c r="C162" s="5">
        <f>19000/B162*100</f>
        <v>3.3053423029885516</v>
      </c>
    </row>
    <row r="163" spans="1:3" ht="12.75">
      <c r="A163" s="2" t="s">
        <v>13</v>
      </c>
      <c r="B163" s="4">
        <v>781205</v>
      </c>
      <c r="C163" s="5">
        <f>19000/B163*100</f>
        <v>2.432140091269257</v>
      </c>
    </row>
    <row r="164" spans="1:3" ht="12.75">
      <c r="A164" s="2" t="s">
        <v>9</v>
      </c>
      <c r="B164" s="4">
        <v>932350</v>
      </c>
      <c r="C164" s="5">
        <f>19000/B164*100</f>
        <v>2.0378613181745053</v>
      </c>
    </row>
    <row r="165" spans="1:3" ht="12.75">
      <c r="A165" s="2" t="s">
        <v>8</v>
      </c>
      <c r="B165" s="4">
        <v>968291</v>
      </c>
      <c r="C165" s="5">
        <f>19000/B165*100</f>
        <v>1.962220035092756</v>
      </c>
    </row>
    <row r="166" spans="1:3" ht="12.75">
      <c r="A166" s="2" t="s">
        <v>7</v>
      </c>
      <c r="B166" s="4">
        <v>1074479</v>
      </c>
      <c r="C166" s="5">
        <f>19000/B166*100</f>
        <v>1.768298868567929</v>
      </c>
    </row>
    <row r="167" spans="1:3" ht="12.75">
      <c r="A167" s="2" t="s">
        <v>169</v>
      </c>
      <c r="B167" s="4">
        <v>1278246</v>
      </c>
      <c r="C167" s="5">
        <f>19000/B167*100</f>
        <v>1.4864118487364717</v>
      </c>
    </row>
    <row r="168" spans="1:3" ht="12.75">
      <c r="A168" s="2" t="s">
        <v>5</v>
      </c>
      <c r="B168" s="4">
        <v>2025028</v>
      </c>
      <c r="C168" s="5">
        <f>19000/B168*100</f>
        <v>0.9382586314855893</v>
      </c>
    </row>
    <row r="169" spans="1:3" ht="12.75">
      <c r="A169" s="2" t="s">
        <v>2</v>
      </c>
      <c r="B169" s="4">
        <v>2569718</v>
      </c>
      <c r="C169" s="5">
        <f>19000/B169*100</f>
        <v>0.7393807413887438</v>
      </c>
    </row>
    <row r="170" spans="1:3" ht="12.75">
      <c r="A170" s="2" t="s">
        <v>171</v>
      </c>
      <c r="B170" s="4">
        <v>2812244</v>
      </c>
      <c r="C170" s="5">
        <f>19000/B170*100</f>
        <v>0.6756170517209744</v>
      </c>
    </row>
    <row r="171" spans="1:3" ht="12.75">
      <c r="A171" s="2" t="s">
        <v>1</v>
      </c>
      <c r="B171" s="4">
        <v>3348054</v>
      </c>
      <c r="C171" s="5">
        <f>19000/B171*100</f>
        <v>0.5674938337314751</v>
      </c>
    </row>
    <row r="172" spans="1:3" ht="12.75">
      <c r="A172" s="2" t="s">
        <v>3</v>
      </c>
      <c r="B172" s="4">
        <v>3634863</v>
      </c>
      <c r="C172" s="5">
        <f>19000/B172*100</f>
        <v>0.5227157117063284</v>
      </c>
    </row>
    <row r="173" spans="1:3" ht="12.75">
      <c r="A173" s="2" t="s">
        <v>172</v>
      </c>
      <c r="B173" s="4">
        <v>7385982</v>
      </c>
      <c r="C173" s="5">
        <f>19000/B173*100</f>
        <v>0.2572440604377319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Bhavin Turakhia</dc:creator>
  <cp:keywords/>
  <dc:description/>
  <cp:lastModifiedBy>Bhavin Turakhia</cp:lastModifiedBy>
  <dcterms:created xsi:type="dcterms:W3CDTF">2004-05-18T17:20:06Z</dcterms:created>
  <dcterms:modified xsi:type="dcterms:W3CDTF">2004-05-18T17:29:12Z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